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ropbox\Nuts\2182A\"/>
    </mc:Choice>
  </mc:AlternateContent>
  <xr:revisionPtr revIDLastSave="0" documentId="13_ncr:1_{2A39C31C-34DD-4C9B-AEF9-9B903674CF25}" xr6:coauthVersionLast="45" xr6:coauthVersionMax="45" xr10:uidLastSave="{00000000-0000-0000-0000-000000000000}"/>
  <bookViews>
    <workbookView xWindow="41445" yWindow="2295" windowWidth="28095" windowHeight="18225" xr2:uid="{A7EE9622-FBA8-4F2B-B005-126C237C3C3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1" i="1" l="1"/>
  <c r="E21" i="1"/>
  <c r="D21" i="1"/>
  <c r="F20" i="1"/>
  <c r="E20" i="1"/>
  <c r="D20" i="1"/>
  <c r="F18" i="1"/>
  <c r="E18" i="1"/>
  <c r="D18" i="1"/>
  <c r="F17" i="1"/>
  <c r="E17" i="1"/>
  <c r="D17" i="1"/>
</calcChain>
</file>

<file path=xl/sharedStrings.xml><?xml version="1.0" encoding="utf-8"?>
<sst xmlns="http://schemas.openxmlformats.org/spreadsheetml/2006/main" count="21" uniqueCount="14">
  <si>
    <t>Nominal</t>
  </si>
  <si>
    <t>Test V</t>
  </si>
  <si>
    <t>2182A</t>
  </si>
  <si>
    <t>CH1</t>
  </si>
  <si>
    <t>CH2</t>
  </si>
  <si>
    <t>3458A</t>
  </si>
  <si>
    <t>PPM vs.</t>
  </si>
  <si>
    <t>Reading</t>
  </si>
  <si>
    <t>Limits (1Y)</t>
  </si>
  <si>
    <t>Performance Verification (*1)</t>
  </si>
  <si>
    <t>(*1) - Chapter 1 of service manual</t>
  </si>
  <si>
    <t>PPM+- (*2)</t>
  </si>
  <si>
    <t>(*2) - Page 1-8 of service manual</t>
  </si>
  <si>
    <t>27-Nov-22 v. caliibrated 3458A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</si>
</sst>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7" formatCode="_-* #,##0.000000_-;\-* #,##0.000000_-;_-* &quot;-&quot;??_-;_-@_-"/>
    <numFmt numFmtId="168" formatCode="_-* #,##0.0000000_-;\-* #,##0.000000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">
    <xf numFmtId="0" fontId="0" fillId="0" borderId="0" xfId="0"/>
    <xf numFmtId="43" fontId="0" fillId="0" borderId="0" xfId="1" applyFont="1"/>
    <xf numFmtId="167" fontId="0" fillId="0" borderId="0" xfId="1" applyNumberFormat="1" applyFont="1"/>
    <xf numFmtId="168" fontId="0" fillId="0" borderId="0" xfId="1" applyNumberFormat="1" applyFont="1"/>
    <xf numFmtId="0" fontId="2" fillId="0" borderId="0" xfId="0" applyFont="1"/>
    <xf numFmtId="167" fontId="2" fillId="0" borderId="0" xfId="1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C1C975-827F-4637-8BBA-E08ED4DDF43D}">
  <dimension ref="C2:G25"/>
  <sheetViews>
    <sheetView tabSelected="1" workbookViewId="0">
      <selection activeCell="F38" sqref="F38"/>
    </sheetView>
  </sheetViews>
  <sheetFormatPr defaultRowHeight="15" x14ac:dyDescent="0.25"/>
  <cols>
    <col min="4" max="6" width="12" style="2" bestFit="1" customWidth="1"/>
    <col min="7" max="7" width="11.7109375" bestFit="1" customWidth="1"/>
  </cols>
  <sheetData>
    <row r="2" spans="3:7" x14ac:dyDescent="0.25">
      <c r="C2" s="4" t="s">
        <v>9</v>
      </c>
    </row>
    <row r="3" spans="3:7" x14ac:dyDescent="0.25">
      <c r="C3" s="7" t="s">
        <v>13</v>
      </c>
    </row>
    <row r="5" spans="3:7" x14ac:dyDescent="0.25">
      <c r="C5" s="6" t="s">
        <v>0</v>
      </c>
      <c r="D5" s="5" t="s">
        <v>2</v>
      </c>
      <c r="E5" s="5" t="s">
        <v>2</v>
      </c>
      <c r="F5" s="5" t="s">
        <v>5</v>
      </c>
    </row>
    <row r="6" spans="3:7" x14ac:dyDescent="0.25">
      <c r="C6" s="6" t="s">
        <v>1</v>
      </c>
      <c r="D6" s="5" t="s">
        <v>3</v>
      </c>
      <c r="E6" s="5" t="s">
        <v>4</v>
      </c>
      <c r="F6" s="5"/>
    </row>
    <row r="8" spans="3:7" x14ac:dyDescent="0.25">
      <c r="C8">
        <v>10</v>
      </c>
      <c r="D8" s="2">
        <v>10.000108000000001</v>
      </c>
      <c r="E8" s="2">
        <v>10.000113000000001</v>
      </c>
      <c r="F8" s="2">
        <v>10.000083</v>
      </c>
    </row>
    <row r="9" spans="3:7" x14ac:dyDescent="0.25">
      <c r="C9">
        <v>-10</v>
      </c>
      <c r="D9" s="2">
        <v>-10.000108000000001</v>
      </c>
      <c r="E9" s="2">
        <v>-10.000109999999999</v>
      </c>
      <c r="F9" s="2">
        <v>-10.000080000000001</v>
      </c>
    </row>
    <row r="11" spans="3:7" x14ac:dyDescent="0.25">
      <c r="C11">
        <v>1</v>
      </c>
      <c r="D11" s="3">
        <v>1.0000131000000001</v>
      </c>
      <c r="E11" s="3">
        <v>1.0000135000000001</v>
      </c>
      <c r="F11" s="3">
        <v>1.0000114</v>
      </c>
    </row>
    <row r="12" spans="3:7" x14ac:dyDescent="0.25">
      <c r="C12">
        <v>-1</v>
      </c>
      <c r="D12" s="3">
        <v>-1.0000138000000001</v>
      </c>
      <c r="E12" s="3">
        <v>-1.0000135000000001</v>
      </c>
      <c r="F12" s="3">
        <v>-1.0000104999999999</v>
      </c>
    </row>
    <row r="14" spans="3:7" x14ac:dyDescent="0.25">
      <c r="C14" s="6" t="s">
        <v>6</v>
      </c>
      <c r="D14" s="5" t="s">
        <v>2</v>
      </c>
      <c r="E14" s="5" t="s">
        <v>2</v>
      </c>
      <c r="F14" s="5" t="s">
        <v>5</v>
      </c>
      <c r="G14" s="5" t="s">
        <v>7</v>
      </c>
    </row>
    <row r="15" spans="3:7" x14ac:dyDescent="0.25">
      <c r="C15" s="6" t="s">
        <v>5</v>
      </c>
      <c r="D15" s="5" t="s">
        <v>3</v>
      </c>
      <c r="E15" s="5" t="s">
        <v>4</v>
      </c>
      <c r="F15" s="5"/>
      <c r="G15" s="5" t="s">
        <v>8</v>
      </c>
    </row>
    <row r="16" spans="3:7" x14ac:dyDescent="0.25">
      <c r="C16" s="4"/>
      <c r="D16" s="5"/>
      <c r="E16" s="5"/>
      <c r="F16" s="5"/>
      <c r="G16" s="5" t="s">
        <v>11</v>
      </c>
    </row>
    <row r="17" spans="3:7" x14ac:dyDescent="0.25">
      <c r="C17">
        <v>10</v>
      </c>
      <c r="D17" s="1">
        <f>(D8-$F8)/$F8*10^6</f>
        <v>2.4999792502552141</v>
      </c>
      <c r="E17" s="1">
        <f>(E8-$F8)/$F8*10^6</f>
        <v>2.9999751002707304</v>
      </c>
      <c r="F17" s="1">
        <f>(F8-$F8)/$F8*10^6</f>
        <v>0</v>
      </c>
      <c r="G17">
        <v>2.7</v>
      </c>
    </row>
    <row r="18" spans="3:7" x14ac:dyDescent="0.25">
      <c r="C18">
        <v>-10</v>
      </c>
      <c r="D18" s="1">
        <f>(D9-$F9)/$F9*10^6</f>
        <v>2.7999776002153052</v>
      </c>
      <c r="E18" s="1">
        <f>(E9-$F9)/$F9*10^6</f>
        <v>2.9999760000784264</v>
      </c>
      <c r="F18" s="1">
        <f>(F9-$F9)/$F9*10^6</f>
        <v>0</v>
      </c>
      <c r="G18">
        <v>2.7</v>
      </c>
    </row>
    <row r="20" spans="3:7" x14ac:dyDescent="0.25">
      <c r="C20">
        <v>1</v>
      </c>
      <c r="D20" s="1">
        <f>(D11-$F11)/$F11*10^6</f>
        <v>1.699980620325324</v>
      </c>
      <c r="E20" s="1">
        <f>(E11-$F11)/$F11*10^6</f>
        <v>2.0999760603888094</v>
      </c>
      <c r="F20" s="1">
        <f>(F11-$F11)/$F11*10^6</f>
        <v>0</v>
      </c>
      <c r="G20">
        <v>2.7</v>
      </c>
    </row>
    <row r="21" spans="3:7" x14ac:dyDescent="0.25">
      <c r="C21">
        <v>-1</v>
      </c>
      <c r="D21" s="1">
        <f>(D12-$F12)/$F12*10^6</f>
        <v>3.299965350514225</v>
      </c>
      <c r="E21" s="1">
        <f>(E12-$F12)/$F12*10^6</f>
        <v>2.9999685005280341</v>
      </c>
      <c r="F21" s="1">
        <f>(F12-$F12)/$F12*10^6</f>
        <v>0</v>
      </c>
      <c r="G21">
        <v>2.7</v>
      </c>
    </row>
    <row r="24" spans="3:7" x14ac:dyDescent="0.25">
      <c r="C24" t="s">
        <v>10</v>
      </c>
    </row>
    <row r="25" spans="3:7" x14ac:dyDescent="0.25">
      <c r="C25" t="s">
        <v>12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Alan Ambrose</dc:creator>
  <cp:lastModifiedBy>Alan Ambrose</cp:lastModifiedBy>
  <dcterms:created xsi:type="dcterms:W3CDTF">2022-11-27T12:39:13Z</dcterms:created>
  <dcterms:modified xsi:type="dcterms:W3CDTF">2022-11-27T12:59:03Z</dcterms:modified>
</cp:coreProperties>
</file>